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<sst xmlns="http://schemas.openxmlformats.org/spreadsheetml/2006/main" count="61" uniqueCount="60">
  <si>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</si>
  <si>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</si>
  <si>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</si>
  <si>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</si>
  <si>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</si>
  <si>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</si>
  <si>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</si>
  <si>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</si>
  <si>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</si>
  <si>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</si>
  <si>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</si>
  <si>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</si>
  <si>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</si>
  <si>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</si>
  <si>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</si>
  <si>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</si>
  <si>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</si>
  <si>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</si>
  <si>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</si>
  <si>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</si>
  <si>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</si>
  <si>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</si>
  <si>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</si>
  <si>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</si>
  <si>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</si>
  <si>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</si>
  <si>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</si>
  <si>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</si>
  <si>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</si>
  <si>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</si>
  <si>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</si>
  <si>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</si>
  <si>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</si>
  <si>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</si>
  <si>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</si>
  <si>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</si>
  <si>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</si>
  <si>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</si>
  <si>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</si>
  <si>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</si>
  <si>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</si>
  <si>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</si>
  <si>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</si>
  <si>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</si>
  <si>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</si>
  <si>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</si>
  <si>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</si>
  <si>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</si>
  <si>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</si>
  <si>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</si>
  <si>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</si>
  <si>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</si>
  <si>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</si>
  <si>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</si>
  <si>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</si>
  <si>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</si>
  <si>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</si>
  <si>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</si>
  <si>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</si>
  <si>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03.09.2018 ПО 07.09.2018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</si>
</sst>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199" fontId="5" fillId="0" borderId="10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4" sqref="A34:IV35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4.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1331.5</v>
      </c>
      <c r="D23" s="9">
        <f aca="true" t="shared" si="2" ref="D23:J23">SUM(D24:D35)</f>
        <v>296.09999999999997</v>
      </c>
      <c r="E23" s="9">
        <f t="shared" si="2"/>
        <v>0</v>
      </c>
      <c r="F23" s="9">
        <f t="shared" si="2"/>
        <v>165.6</v>
      </c>
      <c r="G23" s="9">
        <f t="shared" si="2"/>
        <v>212.6</v>
      </c>
      <c r="H23" s="9">
        <f t="shared" si="2"/>
        <v>2100.7</v>
      </c>
      <c r="I23" s="9">
        <f t="shared" si="2"/>
        <v>882</v>
      </c>
      <c r="J23" s="9">
        <f t="shared" si="2"/>
        <v>109.41999999999999</v>
      </c>
      <c r="K23" s="9">
        <f>SUM(K24:K32)</f>
        <v>3978.12</v>
      </c>
    </row>
    <row r="24" spans="1:11" s="5" customFormat="1" ht="33.75" customHeight="1">
      <c r="A24" s="16" t="s">
        <v>35</v>
      </c>
      <c r="B24" s="12" t="s">
        <v>36</v>
      </c>
      <c r="C24" s="10">
        <v>1301.6</v>
      </c>
      <c r="D24" s="10">
        <v>289.9</v>
      </c>
      <c r="E24" s="10"/>
      <c r="F24" s="10">
        <v>165.6</v>
      </c>
      <c r="G24" s="10">
        <v>212.6</v>
      </c>
      <c r="H24" s="10">
        <v>31.7</v>
      </c>
      <c r="I24" s="10">
        <v>882</v>
      </c>
      <c r="J24" s="10">
        <v>85.7</v>
      </c>
      <c r="K24" s="9">
        <f>SUM(C24:J24)</f>
        <v>2969.0999999999995</v>
      </c>
    </row>
    <row r="25" spans="1:11" s="5" customFormat="1" ht="22.5" customHeight="1">
      <c r="A25" s="16" t="s">
        <v>43</v>
      </c>
      <c r="B25" s="12" t="s">
        <v>44</v>
      </c>
      <c r="C25" s="10">
        <v>20</v>
      </c>
      <c r="D25" s="10">
        <v>4.4</v>
      </c>
      <c r="E25" s="10"/>
      <c r="F25" s="10"/>
      <c r="G25" s="10"/>
      <c r="H25" s="10"/>
      <c r="I25" s="10"/>
      <c r="J25" s="10">
        <v>0.1</v>
      </c>
      <c r="K25" s="9">
        <f aca="true" t="shared" si="3" ref="K25:K36">SUM(C25:J25)</f>
        <v>24.5</v>
      </c>
    </row>
    <row r="26" spans="1:11" s="1" customFormat="1" ht="22.5">
      <c r="A26" s="15" t="s">
        <v>45</v>
      </c>
      <c r="B26" s="12" t="s">
        <v>46</v>
      </c>
      <c r="C26" s="10">
        <v>9.9</v>
      </c>
      <c r="D26" s="10">
        <v>1.8</v>
      </c>
      <c r="E26" s="10"/>
      <c r="F26" s="10"/>
      <c r="G26" s="10"/>
      <c r="H26" s="10"/>
      <c r="I26" s="10"/>
      <c r="J26" s="10"/>
      <c r="K26" s="9">
        <f>SUM(C26:J26)</f>
        <v>11.700000000000001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310.4</v>
      </c>
      <c r="I29" s="10"/>
      <c r="J29" s="28">
        <v>0.02</v>
      </c>
      <c r="K29" s="9">
        <f t="shared" si="3"/>
        <v>310.41999999999996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239.8</v>
      </c>
      <c r="I30" s="10"/>
      <c r="J30" s="10"/>
      <c r="K30" s="9">
        <f t="shared" si="3"/>
        <v>239.8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21.8</v>
      </c>
      <c r="K31" s="9">
        <f t="shared" si="3"/>
        <v>21.8</v>
      </c>
    </row>
    <row r="32" spans="1:11" s="5" customFormat="1" ht="36.75" customHeight="1">
      <c r="A32" s="16" t="s">
        <v>39</v>
      </c>
      <c r="B32" s="13" t="s">
        <v>40</v>
      </c>
      <c r="C32" s="10"/>
      <c r="D32" s="10"/>
      <c r="E32" s="10"/>
      <c r="F32" s="10"/>
      <c r="G32" s="10"/>
      <c r="H32" s="10">
        <v>399</v>
      </c>
      <c r="I32" s="10"/>
      <c r="J32" s="17">
        <v>1.8</v>
      </c>
      <c r="K32" s="9">
        <f>SUM(C32:J32)</f>
        <v>400.8</v>
      </c>
    </row>
    <row r="33" spans="1:11" s="5" customFormat="1" ht="143.25" customHeight="1">
      <c r="A33" s="16" t="s">
        <v>53</v>
      </c>
      <c r="B33" s="23" t="s">
        <v>56</v>
      </c>
      <c r="C33" s="22"/>
      <c r="D33" s="10"/>
      <c r="E33" s="10"/>
      <c r="F33" s="10"/>
      <c r="G33" s="10"/>
      <c r="H33" s="10">
        <v>1119.8</v>
      </c>
      <c r="I33" s="10"/>
      <c r="J33" s="17"/>
      <c r="K33" s="9">
        <f>SUM(C33:J33)</f>
        <v>1119.8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1331.5</v>
      </c>
      <c r="D36" s="9">
        <f aca="true" t="shared" si="4" ref="D36:J36">D23+D4</f>
        <v>296.09999999999997</v>
      </c>
      <c r="E36" s="9">
        <f t="shared" si="4"/>
        <v>0</v>
      </c>
      <c r="F36" s="9">
        <f t="shared" si="4"/>
        <v>165.6</v>
      </c>
      <c r="G36" s="9">
        <f t="shared" si="4"/>
        <v>212.6</v>
      </c>
      <c r="H36" s="9">
        <f t="shared" si="4"/>
        <v>2100.7</v>
      </c>
      <c r="I36" s="9">
        <f t="shared" si="4"/>
        <v>882</v>
      </c>
      <c r="J36" s="9">
        <f t="shared" si="4"/>
        <v>109.41999999999999</v>
      </c>
      <c r="K36" s="9">
        <f t="shared" si="3"/>
        <v>5097.92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2018-09-07T09:38:33Z</cp:lastPrinted>
  <dcterms:created xsi:type="dcterms:W3CDTF">1996-10-08T23:32:33Z</dcterms:created>
  <dcterms:modified xsi:type="dcterms:W3CDTF">2018-09-07T09:39:19Z</dcterms:modified>
  <cp:category/>
  <cp:version/>
  <cp:contentType/>
  <cp:contentStatus/>
</cp:coreProperties>
</file>