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<sst xmlns="http://schemas.openxmlformats.org/spreadsheetml/2006/main" count="55" uniqueCount="54">
  <si>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</si>
  <si>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</si>
  <si>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</si>
  <si>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</si>
  <si>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</si>
  <si>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</si>
  <si>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</si>
  <si>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</si>
  <si>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</si>
  <si>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</si>
  <si>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</si>
  <si>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</si>
  <si>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</si>
  <si>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</si>
  <si>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</si>
  <si>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</si>
  <si>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</si>
  <si>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</si>
  <si>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</si>
  <si>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</si>
  <si>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</si>
  <si>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</si>
  <si>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</si>
  <si>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</si>
  <si>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</si>
  <si>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</si>
  <si>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</si>
  <si>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</si>
  <si>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</si>
  <si>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</si>
  <si>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</si>
  <si>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</si>
  <si>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</si>
  <si>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</si>
  <si>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</si>
  <si>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</si>
  <si>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</si>
  <si>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</si>
  <si>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</si>
  <si>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</si>
  <si>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</si>
  <si>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</si>
  <si>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</si>
  <si>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</si>
  <si>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</si>
  <si>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</si>
  <si>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</si>
  <si>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</si>
  <si>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</si>
  <si>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</si>
  <si>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</si>
  <si>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</si>
  <si>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</si>
  <si>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30.07.2018 ПО 03.08.2018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</si>
</sst>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4.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2" t="s">
        <v>9</v>
      </c>
      <c r="B4" s="22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136</v>
      </c>
      <c r="I4" s="9">
        <f t="shared" si="0"/>
        <v>0</v>
      </c>
      <c r="J4" s="9">
        <f t="shared" si="0"/>
        <v>0</v>
      </c>
      <c r="K4" s="9">
        <f t="shared" si="0"/>
        <v>136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>
      <c r="A18" s="7">
        <v>2501190</v>
      </c>
      <c r="B18" s="18" t="s">
        <v>51</v>
      </c>
      <c r="C18" s="10"/>
      <c r="D18" s="10"/>
      <c r="E18" s="10"/>
      <c r="F18" s="10"/>
      <c r="G18" s="10"/>
      <c r="H18" s="10">
        <v>136</v>
      </c>
      <c r="I18" s="10"/>
      <c r="J18" s="10"/>
      <c r="K18" s="9">
        <f t="shared" si="1"/>
        <v>136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2" t="s">
        <v>10</v>
      </c>
      <c r="B23" s="22"/>
      <c r="C23" s="9">
        <f>SUM(C24:C32)</f>
        <v>685</v>
      </c>
      <c r="D23" s="9">
        <f aca="true" t="shared" si="2" ref="D23:J23">SUM(D24:D32)</f>
        <v>150.5</v>
      </c>
      <c r="E23" s="9">
        <f t="shared" si="2"/>
        <v>0</v>
      </c>
      <c r="F23" s="9">
        <f t="shared" si="2"/>
        <v>51.1</v>
      </c>
      <c r="G23" s="9">
        <f t="shared" si="2"/>
        <v>116.5</v>
      </c>
      <c r="H23" s="9">
        <f t="shared" si="2"/>
        <v>490.5</v>
      </c>
      <c r="I23" s="9">
        <f t="shared" si="2"/>
        <v>0</v>
      </c>
      <c r="J23" s="9">
        <f t="shared" si="2"/>
        <v>82.1</v>
      </c>
      <c r="K23" s="9">
        <f>SUM(K24:K32)</f>
        <v>1575.7</v>
      </c>
    </row>
    <row r="24" spans="1:11" s="5" customFormat="1" ht="33.75" customHeight="1">
      <c r="A24" s="16" t="s">
        <v>35</v>
      </c>
      <c r="B24" s="12" t="s">
        <v>36</v>
      </c>
      <c r="C24" s="10">
        <v>685</v>
      </c>
      <c r="D24" s="10">
        <v>150.5</v>
      </c>
      <c r="E24" s="10"/>
      <c r="F24" s="10">
        <v>51.1</v>
      </c>
      <c r="G24" s="10">
        <v>116.5</v>
      </c>
      <c r="H24" s="10">
        <v>27.7</v>
      </c>
      <c r="I24" s="10"/>
      <c r="J24" s="10">
        <v>61.9</v>
      </c>
      <c r="K24" s="9">
        <f>SUM(C24:J24)</f>
        <v>1092.7</v>
      </c>
    </row>
    <row r="25" spans="1:11" s="5" customFormat="1" ht="22.5" customHeight="1">
      <c r="A25" s="16" t="s">
        <v>43</v>
      </c>
      <c r="B25" s="12" t="s">
        <v>44</v>
      </c>
      <c r="C25" s="10"/>
      <c r="D25" s="10"/>
      <c r="E25" s="10"/>
      <c r="F25" s="10"/>
      <c r="G25" s="10"/>
      <c r="H25" s="10"/>
      <c r="I25" s="10"/>
      <c r="J25" s="10">
        <v>20.2</v>
      </c>
      <c r="K25" s="9">
        <f aca="true" t="shared" si="3" ref="K25:K33">SUM(C25:J25)</f>
        <v>20.2</v>
      </c>
    </row>
    <row r="26" spans="1:11" s="1" customFormat="1" ht="22.5" hidden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/>
      <c r="K26" s="9">
        <f>SUM(C26:J26)</f>
        <v>0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462.8</v>
      </c>
      <c r="I29" s="10"/>
      <c r="J29" s="10"/>
      <c r="K29" s="9">
        <f t="shared" si="3"/>
        <v>462.8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t="shared" si="3"/>
        <v>0</v>
      </c>
    </row>
    <row r="33" spans="1:11" s="2" customFormat="1" ht="15.75" customHeight="1">
      <c r="A33" s="23" t="s">
        <v>19</v>
      </c>
      <c r="B33" s="23"/>
      <c r="C33" s="9">
        <f>C23+C4</f>
        <v>685</v>
      </c>
      <c r="D33" s="9">
        <f aca="true" t="shared" si="4" ref="D33:J33">D23+D4</f>
        <v>150.5</v>
      </c>
      <c r="E33" s="9">
        <f t="shared" si="4"/>
        <v>0</v>
      </c>
      <c r="F33" s="9">
        <f t="shared" si="4"/>
        <v>51.1</v>
      </c>
      <c r="G33" s="9">
        <f t="shared" si="4"/>
        <v>116.5</v>
      </c>
      <c r="H33" s="9">
        <f t="shared" si="4"/>
        <v>626.5</v>
      </c>
      <c r="I33" s="9">
        <f t="shared" si="4"/>
        <v>0</v>
      </c>
      <c r="J33" s="9">
        <f t="shared" si="4"/>
        <v>82.1</v>
      </c>
      <c r="K33" s="9">
        <f t="shared" si="3"/>
        <v>1711.6999999999998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2018-08-03T07:59:13Z</cp:lastPrinted>
  <dcterms:created xsi:type="dcterms:W3CDTF">1996-10-08T23:32:33Z</dcterms:created>
  <dcterms:modified xsi:type="dcterms:W3CDTF">2018-08-03T07:59:44Z</dcterms:modified>
  <cp:category/>
  <cp:version/>
  <cp:contentType/>
  <cp:contentStatus/>
</cp:coreProperties>
</file>