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<sst xmlns="http://schemas.openxmlformats.org/spreadsheetml/2006/main" count="69" uniqueCount="68">
  <si>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</si>
  <si>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</si>
  <si>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</si>
  <si>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</si>
  <si>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</si>
  <si>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</si>
  <si>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</si>
  <si>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</si>
  <si>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</si>
  <si>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</si>
  <si>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</si>
  <si>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</si>
  <si>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</si>
  <si>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</si>
  <si>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</si>
  <si>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</si>
  <si>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</si>
  <si>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</si>
  <si>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</si>
  <si>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</si>
  <si>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</si>
  <si>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</si>
  <si>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</si>
  <si>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</si>
  <si>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</si>
  <si>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</si>
  <si>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</si>
  <si>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</si>
  <si>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</si>
  <si>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</si>
  <si>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</si>
  <si>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</si>
  <si>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</si>
  <si>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</si>
  <si>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</si>
  <si>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</si>
  <si>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</si>
  <si>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</si>
  <si>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</si>
  <si>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</si>
  <si>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</si>
  <si>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</si>
  <si>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</si>
  <si>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</si>
  <si>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</si>
  <si>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</si>
  <si>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</si>
  <si>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</si>
  <si>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</si>
  <si>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</si>
  <si>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</si>
  <si>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</si>
  <si>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</si>
  <si>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</si>
  <si>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</si>
  <si>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</si>
  <si>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</si>
  <si>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</si>
  <si>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</si>
  <si>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</si>
  <si>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</si>
  <si>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</si>
  <si>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</si>
  <si>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</si>
  <si>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</si>
  <si>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</si>
  <si>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</si>
  <si>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24.08.2020 ПО 28.08.2020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</si>
</sst>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34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27.8</v>
      </c>
      <c r="I4" s="18">
        <f t="shared" si="0"/>
        <v>0</v>
      </c>
      <c r="J4" s="18">
        <f t="shared" si="0"/>
        <v>0</v>
      </c>
      <c r="K4" s="18">
        <f t="shared" si="0"/>
        <v>27.8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27.8</v>
      </c>
      <c r="I5" s="10"/>
      <c r="J5" s="10"/>
      <c r="K5" s="18">
        <f>SUM(C5:J5)</f>
        <v>27.8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36.2</v>
      </c>
      <c r="D27" s="18">
        <f t="shared" si="2"/>
        <v>6.5</v>
      </c>
      <c r="E27" s="18">
        <f t="shared" si="2"/>
        <v>193.5</v>
      </c>
      <c r="F27" s="18">
        <f t="shared" si="2"/>
        <v>433.1</v>
      </c>
      <c r="G27" s="18">
        <f t="shared" si="2"/>
        <v>215.6</v>
      </c>
      <c r="H27" s="18">
        <f t="shared" si="2"/>
        <v>1100.8999999999999</v>
      </c>
      <c r="I27" s="18">
        <f t="shared" si="2"/>
        <v>33</v>
      </c>
      <c r="J27" s="18">
        <f t="shared" si="2"/>
        <v>563.4</v>
      </c>
      <c r="K27" s="18">
        <f t="shared" si="2"/>
        <v>2582.2000000000007</v>
      </c>
    </row>
    <row r="28" spans="1:11" s="4" customFormat="1" ht="33.75" customHeight="1">
      <c r="A28" s="17" t="s">
        <v>33</v>
      </c>
      <c r="B28" s="13" t="s">
        <v>34</v>
      </c>
      <c r="C28" s="10">
        <v>36.2</v>
      </c>
      <c r="D28" s="10">
        <v>6.5</v>
      </c>
      <c r="E28" s="10">
        <v>193.5</v>
      </c>
      <c r="F28" s="10">
        <v>433.1</v>
      </c>
      <c r="G28" s="10">
        <v>215.6</v>
      </c>
      <c r="H28" s="10">
        <v>84.4</v>
      </c>
      <c r="I28" s="10">
        <v>33</v>
      </c>
      <c r="J28" s="10">
        <v>441.5</v>
      </c>
      <c r="K28" s="18">
        <f>SUM(C28:J28)</f>
        <v>1443.8</v>
      </c>
    </row>
    <row r="29" spans="1:11" s="4" customFormat="1" ht="33.75" customHeight="1" hidden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/>
      <c r="K29" s="18">
        <f>SUM(C29:J29)</f>
        <v>0</v>
      </c>
    </row>
    <row r="30" spans="1:11" s="4" customFormat="1" ht="22.5">
      <c r="A30" s="17" t="s">
        <v>41</v>
      </c>
      <c r="B30" s="13" t="s">
        <v>42</v>
      </c>
      <c r="C30" s="10"/>
      <c r="D30" s="10"/>
      <c r="E30" s="10"/>
      <c r="F30" s="10"/>
      <c r="G30" s="10"/>
      <c r="H30" s="10"/>
      <c r="I30" s="10"/>
      <c r="J30" s="10">
        <v>102.4</v>
      </c>
      <c r="K30" s="18">
        <f aca="true" t="shared" si="3" ref="K30:K42">SUM(C30:J30)</f>
        <v>102.4</v>
      </c>
    </row>
    <row r="31" spans="1:11" s="1" customFormat="1" ht="22.5" hidden="1">
      <c r="A31" s="16" t="s">
        <v>43</v>
      </c>
      <c r="B31" s="13" t="s">
        <v>44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47</v>
      </c>
      <c r="B33" s="14" t="s">
        <v>48</v>
      </c>
      <c r="C33" s="10"/>
      <c r="D33" s="10"/>
      <c r="E33" s="10"/>
      <c r="F33" s="10"/>
      <c r="G33" s="10"/>
      <c r="H33" s="10">
        <v>306.2</v>
      </c>
      <c r="I33" s="10"/>
      <c r="J33" s="10"/>
      <c r="K33" s="18">
        <f t="shared" si="3"/>
        <v>306.2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687</v>
      </c>
      <c r="I34" s="10"/>
      <c r="J34" s="10">
        <v>6.2</v>
      </c>
      <c r="K34" s="18">
        <f t="shared" si="3"/>
        <v>693.2</v>
      </c>
    </row>
    <row r="35" spans="1:11" ht="22.5" customHeight="1">
      <c r="A35" s="16" t="s">
        <v>35</v>
      </c>
      <c r="B35" s="14" t="s">
        <v>26</v>
      </c>
      <c r="C35" s="10"/>
      <c r="D35" s="10"/>
      <c r="E35" s="10"/>
      <c r="F35" s="10"/>
      <c r="G35" s="10"/>
      <c r="H35" s="10">
        <v>23.3</v>
      </c>
      <c r="I35" s="10"/>
      <c r="J35" s="10"/>
      <c r="K35" s="18">
        <f t="shared" si="3"/>
        <v>23.3</v>
      </c>
    </row>
    <row r="36" spans="1:11" s="4" customFormat="1" ht="33.75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>
        <v>13.3</v>
      </c>
      <c r="K36" s="18">
        <f t="shared" si="3"/>
        <v>13.3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36.2</v>
      </c>
      <c r="D42" s="18">
        <f aca="true" t="shared" si="4" ref="D42:J42">D27+D4</f>
        <v>6.5</v>
      </c>
      <c r="E42" s="18">
        <f t="shared" si="4"/>
        <v>193.5</v>
      </c>
      <c r="F42" s="18">
        <f t="shared" si="4"/>
        <v>433.1</v>
      </c>
      <c r="G42" s="18">
        <f t="shared" si="4"/>
        <v>215.6</v>
      </c>
      <c r="H42" s="18">
        <f t="shared" si="4"/>
        <v>1128.6999999999998</v>
      </c>
      <c r="I42" s="18">
        <f t="shared" si="4"/>
        <v>33</v>
      </c>
      <c r="J42" s="18">
        <f t="shared" si="4"/>
        <v>563.4</v>
      </c>
      <c r="K42" s="18">
        <f t="shared" si="3"/>
        <v>2610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2020-08-28T11:34:58Z</cp:lastPrinted>
  <dcterms:created xsi:type="dcterms:W3CDTF">1996-10-08T23:32:33Z</dcterms:created>
  <dcterms:modified xsi:type="dcterms:W3CDTF">2020-08-28T11:36:09Z</dcterms:modified>
  <cp:category/>
  <cp:version/>
  <cp:contentType/>
  <cp:contentStatus/>
</cp:coreProperties>
</file>