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<sst xmlns="http://schemas.openxmlformats.org/spreadsheetml/2006/main" count="65" uniqueCount="64">
  <si>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</si>
  <si>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</si>
  <si>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</si>
  <si>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</si>
  <si>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</si>
  <si>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</si>
  <si>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</si>
  <si>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</si>
  <si>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</si>
  <si>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</si>
  <si>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</si>
  <si>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</si>
  <si>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</si>
  <si>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</si>
  <si>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</si>
  <si>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</si>
  <si>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</si>
  <si>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</si>
  <si>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</si>
  <si>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</si>
  <si>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</si>
  <si>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</si>
  <si>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</si>
  <si>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</si>
  <si>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</si>
  <si>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</si>
  <si>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</si>
  <si>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</si>
  <si>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</si>
  <si>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</si>
  <si>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</si>
  <si>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</si>
  <si>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</si>
  <si>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</si>
  <si>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</si>
  <si>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</si>
  <si>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</si>
  <si>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</si>
  <si>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</si>
  <si>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</si>
  <si>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</si>
  <si>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</si>
  <si>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</si>
  <si>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</si>
  <si>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</si>
  <si>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</si>
  <si>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</si>
  <si>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</si>
  <si>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</si>
  <si>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</si>
  <si>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</si>
  <si>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</si>
  <si>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</si>
  <si>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</si>
  <si>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</si>
  <si>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</si>
  <si>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</si>
  <si>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</si>
  <si>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</si>
  <si>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</si>
  <si>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</si>
  <si>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</si>
  <si>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</si>
  <si>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27.05.2019 ПО  31.05.2019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</si>
</sst>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  <numFmt numFmtId="203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203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9" sqref="D29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6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3024.3</v>
      </c>
      <c r="D23" s="9">
        <f aca="true" t="shared" si="2" ref="D23:J23">SUM(D24:D37)</f>
        <v>619.9</v>
      </c>
      <c r="E23" s="9">
        <f t="shared" si="2"/>
        <v>21.3</v>
      </c>
      <c r="F23" s="9">
        <f t="shared" si="2"/>
        <v>155.6</v>
      </c>
      <c r="G23" s="9">
        <f t="shared" si="2"/>
        <v>177.39999999999998</v>
      </c>
      <c r="H23" s="9">
        <f t="shared" si="2"/>
        <v>615.3000000000001</v>
      </c>
      <c r="I23" s="9">
        <f t="shared" si="2"/>
        <v>279.4</v>
      </c>
      <c r="J23" s="9">
        <f t="shared" si="2"/>
        <v>366.5</v>
      </c>
      <c r="K23" s="9">
        <f>SUM(K24:K32)</f>
        <v>5259.7</v>
      </c>
    </row>
    <row r="24" spans="1:11" s="5" customFormat="1" ht="45.75" customHeight="1">
      <c r="A24" s="16" t="s">
        <v>35</v>
      </c>
      <c r="B24" s="12" t="s">
        <v>36</v>
      </c>
      <c r="C24" s="10">
        <v>3024.3</v>
      </c>
      <c r="D24" s="10">
        <v>619.9</v>
      </c>
      <c r="E24" s="10">
        <v>21.3</v>
      </c>
      <c r="F24" s="10">
        <v>155.6</v>
      </c>
      <c r="G24" s="10">
        <v>177.2</v>
      </c>
      <c r="H24" s="10">
        <v>3.9</v>
      </c>
      <c r="I24" s="10">
        <v>279.4</v>
      </c>
      <c r="J24" s="10">
        <v>322</v>
      </c>
      <c r="K24" s="9">
        <f>SUM(C24:J24)</f>
        <v>4603.6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/>
      <c r="H25" s="10"/>
      <c r="I25" s="10"/>
      <c r="J25" s="10">
        <v>28.3</v>
      </c>
      <c r="K25" s="9">
        <f aca="true" t="shared" si="3" ref="K25:K38">SUM(C25:J25)</f>
        <v>28.3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>
        <v>0.2</v>
      </c>
      <c r="H26" s="10"/>
      <c r="I26" s="10"/>
      <c r="J26" s="10"/>
      <c r="K26" s="9">
        <f>SUM(C26:J26)</f>
        <v>0.2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54</v>
      </c>
      <c r="I28" s="10"/>
      <c r="J28" s="10"/>
      <c r="K28" s="9">
        <f t="shared" si="3"/>
        <v>54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454.7</v>
      </c>
      <c r="I29" s="10"/>
      <c r="J29" s="10"/>
      <c r="K29" s="9">
        <f t="shared" si="3"/>
        <v>454.7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102.7</v>
      </c>
      <c r="I30" s="10"/>
      <c r="J30" s="10"/>
      <c r="K30" s="9">
        <f t="shared" si="3"/>
        <v>102.7</v>
      </c>
    </row>
    <row r="31" spans="1:11" s="5" customFormat="1" ht="34.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16.2</v>
      </c>
      <c r="K31" s="9">
        <f t="shared" si="3"/>
        <v>16.2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3024.3</v>
      </c>
      <c r="D38" s="9">
        <f aca="true" t="shared" si="5" ref="D38:J38">D23+D4</f>
        <v>619.9</v>
      </c>
      <c r="E38" s="9">
        <f t="shared" si="5"/>
        <v>21.3</v>
      </c>
      <c r="F38" s="9">
        <f t="shared" si="5"/>
        <v>155.6</v>
      </c>
      <c r="G38" s="9">
        <f t="shared" si="5"/>
        <v>177.39999999999998</v>
      </c>
      <c r="H38" s="9">
        <f t="shared" si="5"/>
        <v>615.3000000000001</v>
      </c>
      <c r="I38" s="9">
        <f t="shared" si="5"/>
        <v>279.4</v>
      </c>
      <c r="J38" s="9">
        <f t="shared" si="5"/>
        <v>366.5</v>
      </c>
      <c r="K38" s="9">
        <f t="shared" si="3"/>
        <v>5259.7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2019-05-29T13:59:07Z</cp:lastPrinted>
  <dcterms:created xsi:type="dcterms:W3CDTF">1996-10-08T23:32:33Z</dcterms:created>
  <dcterms:modified xsi:type="dcterms:W3CDTF">2019-05-30T14:27:42Z</dcterms:modified>
  <cp:category/>
  <cp:version/>
  <cp:contentType/>
  <cp:contentStatus/>
</cp:coreProperties>
</file>