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<sst xmlns="http://schemas.openxmlformats.org/spreadsheetml/2006/main" count="65" uniqueCount="64">
  <si>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</si>
  <si>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</si>
  <si>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</si>
  <si>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</si>
  <si>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</si>
  <si>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</si>
  <si>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</si>
  <si>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</si>
  <si>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</si>
  <si>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</si>
  <si>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</si>
  <si>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</si>
  <si>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</si>
  <si>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</si>
  <si>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</si>
  <si>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</si>
  <si>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</si>
  <si>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</si>
  <si>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</si>
  <si>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</si>
  <si>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</si>
  <si>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</si>
  <si>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</si>
  <si>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</si>
  <si>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</si>
  <si>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</si>
  <si>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</si>
  <si>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</si>
  <si>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</si>
  <si>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</si>
  <si>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</si>
  <si>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</si>
  <si>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</si>
  <si>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</si>
  <si>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</si>
  <si>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</si>
  <si>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</si>
  <si>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</si>
  <si>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</si>
  <si>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</si>
  <si>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</si>
  <si>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</si>
  <si>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</si>
  <si>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</si>
  <si>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</si>
  <si>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</si>
  <si>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</si>
  <si>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</si>
  <si>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</si>
  <si>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</si>
  <si>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</si>
  <si>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</si>
  <si>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</si>
  <si>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</si>
  <si>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</si>
  <si>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</si>
  <si>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</si>
  <si>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</si>
  <si>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</si>
  <si>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</si>
  <si>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</si>
  <si>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</si>
  <si>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</si>
  <si>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25.03.2019 ПО  29.03.2019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</si>
</sst>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233.4</v>
      </c>
      <c r="I4" s="9">
        <f t="shared" si="0"/>
        <v>0</v>
      </c>
      <c r="J4" s="9">
        <f t="shared" si="0"/>
        <v>0</v>
      </c>
      <c r="K4" s="9">
        <f t="shared" si="0"/>
        <v>233.4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233.4</v>
      </c>
      <c r="I5" s="10"/>
      <c r="J5" s="10"/>
      <c r="K5" s="9">
        <f>SUM(C5:J5)</f>
        <v>233.4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6" t="s">
        <v>10</v>
      </c>
      <c r="B23" s="26"/>
      <c r="C23" s="9">
        <f>SUM(C24:C37)</f>
        <v>201</v>
      </c>
      <c r="D23" s="9">
        <f aca="true" t="shared" si="2" ref="D23:J23">SUM(D24:D37)</f>
        <v>43.5</v>
      </c>
      <c r="E23" s="9">
        <f t="shared" si="2"/>
        <v>206.6</v>
      </c>
      <c r="F23" s="9">
        <f t="shared" si="2"/>
        <v>414.9</v>
      </c>
      <c r="G23" s="9">
        <f t="shared" si="2"/>
        <v>829</v>
      </c>
      <c r="H23" s="9">
        <f t="shared" si="2"/>
        <v>684.4</v>
      </c>
      <c r="I23" s="9">
        <f t="shared" si="2"/>
        <v>0</v>
      </c>
      <c r="J23" s="9">
        <f t="shared" si="2"/>
        <v>761.0000000000001</v>
      </c>
      <c r="K23" s="9">
        <f>SUM(K24:K32)</f>
        <v>3140.3999999999996</v>
      </c>
    </row>
    <row r="24" spans="1:11" s="5" customFormat="1" ht="45.75" customHeight="1">
      <c r="A24" s="16" t="s">
        <v>35</v>
      </c>
      <c r="B24" s="12" t="s">
        <v>36</v>
      </c>
      <c r="C24" s="10">
        <v>195.4</v>
      </c>
      <c r="D24" s="10">
        <v>42.3</v>
      </c>
      <c r="E24" s="10">
        <v>206.6</v>
      </c>
      <c r="F24" s="10">
        <v>414.9</v>
      </c>
      <c r="G24" s="10">
        <v>812.1</v>
      </c>
      <c r="H24" s="10">
        <v>30.6</v>
      </c>
      <c r="I24" s="10"/>
      <c r="J24" s="10">
        <v>443.3</v>
      </c>
      <c r="K24" s="9">
        <f>SUM(C24:J24)</f>
        <v>2145.2</v>
      </c>
    </row>
    <row r="25" spans="1:11" s="5" customFormat="1" ht="28.5" customHeight="1">
      <c r="A25" s="16" t="s">
        <v>43</v>
      </c>
      <c r="B25" s="12" t="s">
        <v>44</v>
      </c>
      <c r="C25" s="10">
        <v>5.6</v>
      </c>
      <c r="D25" s="10">
        <v>1.2</v>
      </c>
      <c r="E25" s="10"/>
      <c r="F25" s="10"/>
      <c r="G25" s="10">
        <v>16.9</v>
      </c>
      <c r="H25" s="10"/>
      <c r="I25" s="10"/>
      <c r="J25" s="10">
        <v>264.3</v>
      </c>
      <c r="K25" s="9">
        <f aca="true" t="shared" si="3" ref="K25:K38">SUM(C25:J25)</f>
        <v>288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>
        <v>7.7</v>
      </c>
      <c r="K26" s="9">
        <f>SUM(C26:J26)</f>
        <v>7.7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9</v>
      </c>
      <c r="I28" s="10"/>
      <c r="J28" s="10"/>
      <c r="K28" s="9">
        <f t="shared" si="3"/>
        <v>9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543.3</v>
      </c>
      <c r="I29" s="10"/>
      <c r="J29" s="10"/>
      <c r="K29" s="9">
        <f t="shared" si="3"/>
        <v>543.3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101.5</v>
      </c>
      <c r="I30" s="10"/>
      <c r="J30" s="10"/>
      <c r="K30" s="9">
        <f t="shared" si="3"/>
        <v>101.5</v>
      </c>
    </row>
    <row r="31" spans="1:11" s="5" customFormat="1" ht="41.2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45.7</v>
      </c>
      <c r="K31" s="9">
        <f t="shared" si="3"/>
        <v>45.7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7" t="s">
        <v>19</v>
      </c>
      <c r="B38" s="27"/>
      <c r="C38" s="9">
        <f>C23+C4</f>
        <v>201</v>
      </c>
      <c r="D38" s="9">
        <f aca="true" t="shared" si="5" ref="D38:J38">D23+D4</f>
        <v>43.5</v>
      </c>
      <c r="E38" s="9">
        <f t="shared" si="5"/>
        <v>206.6</v>
      </c>
      <c r="F38" s="9">
        <f t="shared" si="5"/>
        <v>414.9</v>
      </c>
      <c r="G38" s="9">
        <f t="shared" si="5"/>
        <v>829</v>
      </c>
      <c r="H38" s="9">
        <f t="shared" si="5"/>
        <v>917.8</v>
      </c>
      <c r="I38" s="9">
        <f t="shared" si="5"/>
        <v>0</v>
      </c>
      <c r="J38" s="9">
        <f t="shared" si="5"/>
        <v>761.0000000000001</v>
      </c>
      <c r="K38" s="9">
        <f t="shared" si="3"/>
        <v>3373.8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2019-03-29T08:28:17Z</cp:lastPrinted>
  <dcterms:created xsi:type="dcterms:W3CDTF">1996-10-08T23:32:33Z</dcterms:created>
  <dcterms:modified xsi:type="dcterms:W3CDTF">2019-03-29T08:29:00Z</dcterms:modified>
  <cp:category/>
  <cp:version/>
  <cp:contentType/>
  <cp:contentStatus/>
</cp:coreProperties>
</file>